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cr corp" sheetId="1" r:id="rId1"/>
    <sheet name="ncr corp-1" sheetId="2" r:id="rId2"/>
    <sheet name="ncr corp-2" sheetId="3" r:id="rId3"/>
    <sheet name="ncr corp-3" sheetId="4" r:id="rId4"/>
    <sheet name="ncr corp-4" sheetId="5" r:id="rId5"/>
    <sheet name="ncr corp-5" sheetId="6" r:id="rId6"/>
    <sheet name="ncr corp-6" sheetId="7" r:id="rId7"/>
    <sheet name="ncr corp-7" sheetId="8" r:id="rId8"/>
    <sheet name="ncr corp-8" sheetId="9" r:id="rId9"/>
    <sheet name="ncr corp-9" sheetId="10" r:id="rId10"/>
  </sheets>
  <definedNames/>
  <calcPr fullCalcOnLoad="1"/>
</workbook>
</file>

<file path=xl/sharedStrings.xml><?xml version="1.0" encoding="utf-8"?>
<sst xmlns="http://schemas.openxmlformats.org/spreadsheetml/2006/main" count="105" uniqueCount="84">
  <si>
    <t>NCR Corp</t>
  </si>
  <si>
    <t>Maryland</t>
  </si>
  <si>
    <t>001-00395</t>
  </si>
  <si>
    <t>31-0387920</t>
  </si>
  <si>
    <t>(State or other jurisdiction of
incorporation or organization)</t>
  </si>
  <si>
    <t>Commission File Number</t>
  </si>
  <si>
    <t>(I.R.S. Employer
Identification No.)</t>
  </si>
  <si>
    <t>3097 Satellite Boulevard
Duluth, Georgia 30096
(Address of principal executive offices and zip code)</t>
  </si>
  <si>
    <t>CR0</t>
  </si>
  <si>
    <t>the Conversion Rate in effect immediately prior to the close of business on (i) the Record Date for such dividend or distribution, or (ii) the effective date of such subdivision, combination or reclassification</t>
  </si>
  <si>
    <t>CR1</t>
  </si>
  <si>
    <t>the new Conversion Rate in effect immediately after the close of business on (i) the Record Date for such dividend or distribution, or (ii) the effective date of such subdivision, combination or reclassification</t>
  </si>
  <si>
    <t>OS0</t>
  </si>
  <si>
    <t>the number of shares of Common Stock outstanding immediately prior to the close of business on (i) the Record Date for such dividend or distribution or (ii) the effective date of such subdivision, combination or reclassification</t>
  </si>
  <si>
    <t>OS1</t>
  </si>
  <si>
    <t>the number of shares of Common Stock that would be outstanding immediately after, and solely as a result of, the completion of such event</t>
  </si>
  <si>
    <t>the Conversion Rate in effect immediately prior to the close of business on the Record Date for such dividend, distribution or issuance</t>
  </si>
  <si>
    <t>the new Conversion Rate in effect immediately following the close of business on the Record Date for such dividend, distribution or issuance</t>
  </si>
  <si>
    <t>the number of shares of Common Stock outstanding immediately prior to the close of business on the Record Date for such dividend, distribution or issuance</t>
  </si>
  <si>
    <t>X</t>
  </si>
  <si>
    <t>the total number of shares of Common Stock issuable pursuant to such rights, options or warrants</t>
  </si>
  <si>
    <t>Y</t>
  </si>
  <si>
    <t>the number of shares of Common Stock equal to the aggregate price payable to exercise such rights, options or warrants divided by the Current Market Price as of the Record Date for such dividend, distribution or issuance.</t>
  </si>
  <si>
    <t>the Conversion Rate in effect immediately prior to the close of business on the Expiration Date</t>
  </si>
  <si>
    <t>the new Conversion Rate in effect immediately after the close of business on the Expiration Date</t>
  </si>
  <si>
    <t>FMV</t>
  </si>
  <si>
    <t>the Fair Market Value, on the Expiration Date, of all cash and any other consideration paid or payable for all shares validly tendered or exchanged and not withdrawn, or otherwise acquired through a Covered Repurchase, as of the Expiration Date</t>
  </si>
  <si>
    <t>the number of shares of Common Stock outstanding immediately prior to the last time tenders or exchanges may be made pursuant to such tender or exchange offer (including the shares to be purchased in such tender or exchange offer) or shares are otherwise acquired through a Covered Repurchase</t>
  </si>
  <si>
    <t>the number of shares of Common Stock outstanding immediately after the last time tenders or exchanges may be made pursuant to such tender or exchange offer (after giving effect to the purchase of shares in such tender or exchange offer) or shares are otherwise acquired through a Covered Repurchase</t>
  </si>
  <si>
    <t>SP1</t>
  </si>
  <si>
    <t>the arithmetic average of the VWAP per share of Common Stock for each of the ten (10) consecutive full Trading Days commencing on, and including, the Trading Day next succeeding the Expiration Date</t>
  </si>
  <si>
    <t>the Conversion Rate in effect immediately prior to the close of business on the Record Date for such dividend or distribution</t>
  </si>
  <si>
    <t>the new Conversion Rate in effect immediately after the close of business on the Record Date for such dividend or distribution</t>
  </si>
  <si>
    <t>SP0</t>
  </si>
  <si>
    <t>the Current Market Price as of the Record Date for such dividend or distribution</t>
  </si>
  <si>
    <t>the Fair Market Value of the portion of Distributed Property distributed with respect to each outstanding share of Common Stock on the Record Date for such dividend or distribution; provided that, if FMV is equal or greater than SP0, then in lieu of the foregoing adjustment, the Company shall distribute to each holder of Series A Preferred Stock on the date the applicable Distributed Property is distributed to holders of Common Stock, but without requiring such holder to convert its shares of Series A Preferred Stock, in respect of each share of Series A Preferred Stock held by such holder, the amount of Distributed Property such holder would have received had such holder owned a number of shares of Common Stock equal to the Conversion Rate on the Record Date for such dividend or distribution</t>
  </si>
  <si>
    <t>the Conversion Rate in effect immediately prior to the close of business on the effective date of the Distribution Transaction</t>
  </si>
  <si>
    <t>the new Conversion Rate in effect immediately after the close of business on the effective date of the Distribution Transaction</t>
  </si>
  <si>
    <t>the arithmetic average of the volume-weighted average prices for a share of the capital stock or other interest distributed to holders of Common Stock on the principal United States securities exchange or automated quotation system on which such capital stock or other interest trades, as reported by Bloomberg (or, if Bloomberg ceases to publish such price, any successor service chosen by the Company) in respect of the period from the open of trading on the relevant Trading Day until the close of trading on such Trading Day (or if such volume-weighted average price is unavailable, the market price of one share of such capital stock or other interest on such Trading Day determined, using a volume-weighted average method, by an Independent Financial Advisor retained for such purpose by the Company), for each of the ten consecutive full Trading Days commencing with, and including, the effective date of the Distribution Transaction</t>
  </si>
  <si>
    <t>MP0</t>
  </si>
  <si>
    <t>the arithmetic average of the VWAP per share of Common Stock for each of the ten (10) consecutive full Trading Days commencing on, and including, the effective date of the Distribution Transaction</t>
  </si>
  <si>
    <t>C</t>
  </si>
  <si>
    <t>the amount in cash per share of Common Stock the Company distributes to all or substantially all holders of its Common Stock; provided that, if C is equal or greater than SP0, then in lieu of the foregoing adjustment, the Company shall pay to each holder of Series A Preferred Stock on the date the applicable cash dividend or distribution is made to holders of Common Stock, but without requiring such holder to convert its shares of Series A Preferred Stock, in respect of each share of Series A Preferred Stock held by such holder, the amount of cash such holder would have received had such holder owned a number of shares of Common Stock equal to the Conversion Rate on the Record Date for such dividend or distribution</t>
  </si>
  <si>
    <t>ATTEST:</t>
  </si>
  <si>
    <t>NCR CORPORATION</t>
  </si>
  <si>
    <t>/s/ Justin B. Heineman</t>
  </si>
  <si>
    <t>By:</t>
  </si>
  <si>
    <t>/s/ Robert P. Fishman</t>
  </si>
  <si>
    <t>Name:  Justin B. Heineman</t>
  </si>
  <si>
    <t>Name:  Robert P. Fishman</t>
  </si>
  <si>
    <t>Title:    Assistant Secretary</t>
  </si>
  <si>
    <t>Title:    Chief Financial Officer</t>
  </si>
  <si>
    <t>Section 2.1</t>
  </si>
  <si>
    <t>Registration Procedures</t>
  </si>
  <si>
    <t>Section 2.2</t>
  </si>
  <si>
    <t>Suspension</t>
  </si>
  <si>
    <t>Section 2.3</t>
  </si>
  <si>
    <t>Expenses of Registration</t>
  </si>
  <si>
    <t>Section 2.4</t>
  </si>
  <si>
    <t>Information by Holders</t>
  </si>
  <si>
    <t>Section 2.5</t>
  </si>
  <si>
    <t>Rule 144 Reporting</t>
  </si>
  <si>
    <t>Section 2.6</t>
  </si>
  <si>
    <t>Holdback Agreement</t>
  </si>
  <si>
    <t>Section 5.4</t>
  </si>
  <si>
    <t>Counterparts</t>
  </si>
  <si>
    <t>Section 5.5</t>
  </si>
  <si>
    <t>Entire Agreement; No Third Party Beneficiary</t>
  </si>
  <si>
    <t>Section 5.6</t>
  </si>
  <si>
    <t>Governing Law; Jurisdiction</t>
  </si>
  <si>
    <t>Section 5.7</t>
  </si>
  <si>
    <t>Specific Enforcement</t>
  </si>
  <si>
    <t>Section 5.8</t>
  </si>
  <si>
    <t>Waiver of Jury Trial</t>
  </si>
  <si>
    <t>Section 5.9</t>
  </si>
  <si>
    <t>Notices</t>
  </si>
  <si>
    <t>Section 5.10</t>
  </si>
  <si>
    <t>Severability</t>
  </si>
  <si>
    <t>Section 5.11</t>
  </si>
  <si>
    <t>Expenses</t>
  </si>
  <si>
    <t>Section 5.12</t>
  </si>
  <si>
    <t>Interpretation</t>
  </si>
  <si>
    <t>Section 5.13</t>
  </si>
  <si>
    <t>Purchasers</t>
  </si>
</sst>
</file>

<file path=xl/styles.xml><?xml version="1.0" encoding="utf-8"?>
<styleSheet xmlns="http://schemas.openxmlformats.org/spreadsheetml/2006/main">
  <numFmts count="2">
    <numFmt numFmtId="164" formatCode="General"/>
    <numFmt numFmtId="165" formatCode="#,##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6">
    <xf numFmtId="164" fontId="0" fillId="0" borderId="0" xfId="0" applyAlignment="1">
      <alignment/>
    </xf>
    <xf numFmtId="164" fontId="2" fillId="0" borderId="0" xfId="0" applyFont="1" applyBorder="1" applyAlignment="1">
      <alignment/>
    </xf>
    <xf numFmtId="164" fontId="0" fillId="0" borderId="0" xfId="0" applyFont="1" applyBorder="1" applyAlignment="1">
      <alignment/>
    </xf>
    <xf numFmtId="164" fontId="0" fillId="0" borderId="0" xfId="0" applyFont="1" applyAlignment="1">
      <alignment wrapText="1"/>
    </xf>
    <xf numFmtId="164" fontId="0" fillId="0" borderId="0" xfId="0" applyFont="1" applyBorder="1" applyAlignment="1">
      <alignment wrapText="1"/>
    </xf>
    <xf numFmtId="165"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8"/>
  <sheetViews>
    <sheetView tabSelected="1" workbookViewId="0" topLeftCell="A1">
      <selection activeCell="A1" sqref="A1"/>
    </sheetView>
  </sheetViews>
  <sheetFormatPr defaultColWidth="8.00390625" defaultRowHeight="15"/>
  <cols>
    <col min="1" max="1" width="62.7109375" style="0" customWidth="1"/>
    <col min="2" max="3" width="8.7109375" style="0" customWidth="1"/>
    <col min="4" max="4" width="36.7109375" style="0" customWidth="1"/>
    <col min="5" max="16384" width="8.7109375" style="0" customWidth="1"/>
  </cols>
  <sheetData>
    <row r="2" spans="1:6" ht="15">
      <c r="A2" s="1" t="s">
        <v>0</v>
      </c>
      <c r="B2" s="1"/>
      <c r="C2" s="1"/>
      <c r="D2" s="1"/>
      <c r="E2" s="1"/>
      <c r="F2" s="1"/>
    </row>
    <row r="4" spans="1:4" ht="15">
      <c r="A4" t="s">
        <v>1</v>
      </c>
      <c r="B4" s="2" t="s">
        <v>2</v>
      </c>
      <c r="C4" s="2"/>
      <c r="D4" t="s">
        <v>3</v>
      </c>
    </row>
    <row r="5" spans="1:4" ht="15">
      <c r="A5" s="3" t="s">
        <v>4</v>
      </c>
      <c r="B5" s="2" t="s">
        <v>5</v>
      </c>
      <c r="C5" s="2"/>
      <c r="D5" s="3" t="s">
        <v>6</v>
      </c>
    </row>
    <row r="6" spans="2:3" ht="15">
      <c r="B6" s="2"/>
      <c r="C6" s="2"/>
    </row>
    <row r="7" spans="1:4" ht="15" customHeight="1">
      <c r="A7" s="4" t="s">
        <v>7</v>
      </c>
      <c r="B7" s="4"/>
      <c r="C7" s="4"/>
      <c r="D7" s="4"/>
    </row>
    <row r="8" spans="1:4" ht="15">
      <c r="A8" s="2"/>
      <c r="B8" s="2"/>
      <c r="C8" s="2"/>
      <c r="D8" s="2"/>
    </row>
  </sheetData>
  <sheetProtection selectLockedCells="1" selectUnlockedCells="1"/>
  <mergeCells count="7">
    <mergeCell ref="A2:F2"/>
    <mergeCell ref="B4:C4"/>
    <mergeCell ref="B5:C5"/>
    <mergeCell ref="B6:C6"/>
    <mergeCell ref="A7:D7"/>
    <mergeCell ref="A8:B8"/>
    <mergeCell ref="C8:D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C11"/>
  <sheetViews>
    <sheetView workbookViewId="0" topLeftCell="A1">
      <selection activeCell="A1" sqref="A1"/>
    </sheetView>
  </sheetViews>
  <sheetFormatPr defaultColWidth="8.00390625" defaultRowHeight="15"/>
  <cols>
    <col min="1" max="1" width="12.7109375" style="0" customWidth="1"/>
    <col min="2" max="2" width="44.7109375" style="0" customWidth="1"/>
    <col min="3" max="3" width="10.7109375" style="0" customWidth="1"/>
    <col min="4" max="16384" width="8.7109375" style="0" customWidth="1"/>
  </cols>
  <sheetData>
    <row r="2" spans="1:3" ht="15">
      <c r="A2" t="s">
        <v>64</v>
      </c>
      <c r="B2" t="s">
        <v>65</v>
      </c>
      <c r="C2" s="5">
        <v>15</v>
      </c>
    </row>
    <row r="3" spans="1:3" ht="15">
      <c r="A3" t="s">
        <v>66</v>
      </c>
      <c r="B3" t="s">
        <v>67</v>
      </c>
      <c r="C3" s="5">
        <v>15</v>
      </c>
    </row>
    <row r="4" spans="1:3" ht="15">
      <c r="A4" t="s">
        <v>68</v>
      </c>
      <c r="B4" t="s">
        <v>69</v>
      </c>
      <c r="C4" s="5">
        <v>15</v>
      </c>
    </row>
    <row r="5" spans="1:3" ht="15">
      <c r="A5" t="s">
        <v>70</v>
      </c>
      <c r="B5" t="s">
        <v>71</v>
      </c>
      <c r="C5" s="5">
        <v>15</v>
      </c>
    </row>
    <row r="6" spans="1:3" ht="15">
      <c r="A6" t="s">
        <v>72</v>
      </c>
      <c r="B6" t="s">
        <v>73</v>
      </c>
      <c r="C6" s="5">
        <v>16</v>
      </c>
    </row>
    <row r="7" spans="1:3" ht="15">
      <c r="A7" t="s">
        <v>74</v>
      </c>
      <c r="B7" t="s">
        <v>75</v>
      </c>
      <c r="C7" s="5">
        <v>17</v>
      </c>
    </row>
    <row r="8" spans="1:3" ht="15">
      <c r="A8" t="s">
        <v>76</v>
      </c>
      <c r="B8" t="s">
        <v>77</v>
      </c>
      <c r="C8" s="5">
        <v>18</v>
      </c>
    </row>
    <row r="9" spans="1:3" ht="15">
      <c r="A9" t="s">
        <v>78</v>
      </c>
      <c r="B9" t="s">
        <v>79</v>
      </c>
      <c r="C9" s="5">
        <v>18</v>
      </c>
    </row>
    <row r="10" spans="1:3" ht="15">
      <c r="A10" t="s">
        <v>80</v>
      </c>
      <c r="B10" t="s">
        <v>81</v>
      </c>
      <c r="C10" s="5">
        <v>18</v>
      </c>
    </row>
    <row r="11" spans="1:3" ht="15">
      <c r="A11" t="s">
        <v>82</v>
      </c>
      <c r="B11" t="s">
        <v>83</v>
      </c>
      <c r="C11" s="5">
        <v>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1.7109375" style="0" customWidth="1"/>
    <col min="5" max="5" width="100.8515625" style="0" customWidth="1"/>
    <col min="6" max="16384" width="8.7109375" style="0" customWidth="1"/>
  </cols>
  <sheetData>
    <row r="2" spans="1:6" ht="15">
      <c r="A2" s="1" t="s">
        <v>0</v>
      </c>
      <c r="B2" s="1"/>
      <c r="C2" s="1"/>
      <c r="D2" s="1"/>
      <c r="E2" s="1"/>
      <c r="F2" s="1"/>
    </row>
    <row r="4" spans="3:5" ht="15">
      <c r="C4" t="s">
        <v>8</v>
      </c>
      <c r="D4" t="e">
        <f>#N/A</f>
        <v>#N/A</v>
      </c>
      <c r="E4" t="s">
        <v>9</v>
      </c>
    </row>
    <row r="6" spans="3:5" ht="15">
      <c r="C6" t="s">
        <v>10</v>
      </c>
      <c r="D6" t="e">
        <f>#N/A</f>
        <v>#N/A</v>
      </c>
      <c r="E6" t="s">
        <v>11</v>
      </c>
    </row>
    <row r="8" spans="3:5" ht="15">
      <c r="C8" t="s">
        <v>12</v>
      </c>
      <c r="D8" t="e">
        <f>#N/A</f>
        <v>#N/A</v>
      </c>
      <c r="E8" t="s">
        <v>13</v>
      </c>
    </row>
    <row r="10" spans="3:5" ht="15">
      <c r="C10" t="s">
        <v>14</v>
      </c>
      <c r="D10" t="e">
        <f>#N/A</f>
        <v>#N/A</v>
      </c>
      <c r="E10" t="s">
        <v>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C2:E10"/>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1.7109375" style="0" customWidth="1"/>
    <col min="5" max="5" width="100.8515625" style="0" customWidth="1"/>
    <col min="6" max="16384" width="8.7109375" style="0" customWidth="1"/>
  </cols>
  <sheetData>
    <row r="2" spans="3:5" ht="15">
      <c r="C2" t="s">
        <v>8</v>
      </c>
      <c r="D2" t="e">
        <f>#N/A</f>
        <v>#N/A</v>
      </c>
      <c r="E2" t="s">
        <v>16</v>
      </c>
    </row>
    <row r="4" spans="3:5" ht="15">
      <c r="C4" t="s">
        <v>10</v>
      </c>
      <c r="D4" t="e">
        <f>#N/A</f>
        <v>#N/A</v>
      </c>
      <c r="E4" t="s">
        <v>17</v>
      </c>
    </row>
    <row r="6" spans="3:5" ht="15">
      <c r="C6" t="s">
        <v>12</v>
      </c>
      <c r="D6" t="e">
        <f>#N/A</f>
        <v>#N/A</v>
      </c>
      <c r="E6" t="s">
        <v>18</v>
      </c>
    </row>
    <row r="8" spans="3:5" ht="15">
      <c r="C8" t="s">
        <v>19</v>
      </c>
      <c r="D8" t="e">
        <f>#N/A</f>
        <v>#N/A</v>
      </c>
      <c r="E8" t="s">
        <v>20</v>
      </c>
    </row>
    <row r="10" spans="3:5" ht="15">
      <c r="C10" t="s">
        <v>21</v>
      </c>
      <c r="D10" t="e">
        <f>#N/A</f>
        <v>#N/A</v>
      </c>
      <c r="E10" t="s">
        <v>22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C2:E12"/>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1.7109375" style="0" customWidth="1"/>
    <col min="5" max="5" width="100.8515625" style="0" customWidth="1"/>
    <col min="6" max="16384" width="8.7109375" style="0" customWidth="1"/>
  </cols>
  <sheetData>
    <row r="2" spans="3:5" ht="15">
      <c r="C2" t="s">
        <v>8</v>
      </c>
      <c r="D2" t="e">
        <f>#N/A</f>
        <v>#N/A</v>
      </c>
      <c r="E2" t="s">
        <v>23</v>
      </c>
    </row>
    <row r="4" spans="3:5" ht="15">
      <c r="C4" t="s">
        <v>10</v>
      </c>
      <c r="D4" t="e">
        <f>#N/A</f>
        <v>#N/A</v>
      </c>
      <c r="E4" t="s">
        <v>24</v>
      </c>
    </row>
    <row r="6" spans="3:5" ht="15">
      <c r="C6" t="s">
        <v>25</v>
      </c>
      <c r="D6" t="e">
        <f>#N/A</f>
        <v>#N/A</v>
      </c>
      <c r="E6" t="s">
        <v>26</v>
      </c>
    </row>
    <row r="8" spans="3:5" ht="15">
      <c r="C8" t="s">
        <v>12</v>
      </c>
      <c r="D8" t="e">
        <f>#N/A</f>
        <v>#N/A</v>
      </c>
      <c r="E8" t="s">
        <v>27</v>
      </c>
    </row>
    <row r="10" spans="3:5" ht="15">
      <c r="C10" t="s">
        <v>14</v>
      </c>
      <c r="D10" t="e">
        <f>#N/A</f>
        <v>#N/A</v>
      </c>
      <c r="E10" t="s">
        <v>28</v>
      </c>
    </row>
    <row r="12" spans="3:5" ht="15">
      <c r="C12" t="s">
        <v>29</v>
      </c>
      <c r="D12" t="e">
        <f>#N/A</f>
        <v>#N/A</v>
      </c>
      <c r="E12" t="s">
        <v>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C2:E8"/>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1.7109375" style="0" customWidth="1"/>
    <col min="5" max="5" width="100.8515625" style="0" customWidth="1"/>
    <col min="6" max="16384" width="8.7109375" style="0" customWidth="1"/>
  </cols>
  <sheetData>
    <row r="2" spans="3:5" ht="15">
      <c r="C2" t="s">
        <v>8</v>
      </c>
      <c r="D2" t="e">
        <f>#N/A</f>
        <v>#N/A</v>
      </c>
      <c r="E2" t="s">
        <v>31</v>
      </c>
    </row>
    <row r="4" spans="3:5" ht="15">
      <c r="C4" t="s">
        <v>10</v>
      </c>
      <c r="D4" t="e">
        <f>#N/A</f>
        <v>#N/A</v>
      </c>
      <c r="E4" t="s">
        <v>32</v>
      </c>
    </row>
    <row r="6" spans="3:5" ht="15">
      <c r="C6" t="s">
        <v>33</v>
      </c>
      <c r="D6" t="e">
        <f>#N/A</f>
        <v>#N/A</v>
      </c>
      <c r="E6" t="s">
        <v>34</v>
      </c>
    </row>
    <row r="8" spans="3:5" ht="15">
      <c r="C8" t="s">
        <v>25</v>
      </c>
      <c r="D8" t="e">
        <f>#N/A</f>
        <v>#N/A</v>
      </c>
      <c r="E8" t="s">
        <v>35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C2:E8"/>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1.7109375" style="0" customWidth="1"/>
    <col min="5" max="5" width="100.8515625" style="0" customWidth="1"/>
    <col min="6" max="16384" width="8.7109375" style="0" customWidth="1"/>
  </cols>
  <sheetData>
    <row r="2" spans="3:5" ht="15">
      <c r="C2" t="s">
        <v>8</v>
      </c>
      <c r="D2" t="e">
        <f>#N/A</f>
        <v>#N/A</v>
      </c>
      <c r="E2" t="s">
        <v>36</v>
      </c>
    </row>
    <row r="4" spans="3:5" ht="15">
      <c r="C4" t="s">
        <v>10</v>
      </c>
      <c r="D4" t="e">
        <f>#N/A</f>
        <v>#N/A</v>
      </c>
      <c r="E4" t="s">
        <v>37</v>
      </c>
    </row>
    <row r="6" spans="3:5" ht="15">
      <c r="C6" t="s">
        <v>25</v>
      </c>
      <c r="D6" t="e">
        <f>#N/A</f>
        <v>#N/A</v>
      </c>
      <c r="E6" t="s">
        <v>38</v>
      </c>
    </row>
    <row r="8" spans="3:5" ht="15">
      <c r="C8" t="s">
        <v>39</v>
      </c>
      <c r="D8" t="e">
        <f>#N/A</f>
        <v>#N/A</v>
      </c>
      <c r="E8" t="s">
        <v>40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C2:E8"/>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1.7109375" style="0" customWidth="1"/>
    <col min="5" max="5" width="100.8515625" style="0" customWidth="1"/>
    <col min="6" max="16384" width="8.7109375" style="0" customWidth="1"/>
  </cols>
  <sheetData>
    <row r="2" spans="3:5" ht="15">
      <c r="C2" t="s">
        <v>8</v>
      </c>
      <c r="D2" t="e">
        <f>#N/A</f>
        <v>#N/A</v>
      </c>
      <c r="E2" t="s">
        <v>31</v>
      </c>
    </row>
    <row r="4" spans="3:5" ht="15">
      <c r="C4" t="s">
        <v>10</v>
      </c>
      <c r="D4" t="e">
        <f>#N/A</f>
        <v>#N/A</v>
      </c>
      <c r="E4" t="s">
        <v>32</v>
      </c>
    </row>
    <row r="6" spans="3:5" ht="15">
      <c r="C6" t="s">
        <v>33</v>
      </c>
      <c r="D6" t="e">
        <f>#N/A</f>
        <v>#N/A</v>
      </c>
      <c r="E6" t="s">
        <v>34</v>
      </c>
    </row>
    <row r="8" spans="3:5" ht="15">
      <c r="C8" t="s">
        <v>41</v>
      </c>
      <c r="D8" t="e">
        <f>#N/A</f>
        <v>#N/A</v>
      </c>
      <c r="E8" t="s">
        <v>42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3.7109375" style="0" customWidth="1"/>
    <col min="5" max="5" width="33.7109375" style="0" customWidth="1"/>
    <col min="6" max="16384" width="8.7109375" style="0" customWidth="1"/>
  </cols>
  <sheetData>
    <row r="2" spans="1:6" ht="15">
      <c r="A2" t="s">
        <v>43</v>
      </c>
      <c r="D2" s="2" t="s">
        <v>44</v>
      </c>
      <c r="E2" s="2"/>
      <c r="F2" s="2"/>
    </row>
    <row r="5" spans="1:5" ht="15">
      <c r="A5" t="s">
        <v>45</v>
      </c>
      <c r="D5" t="s">
        <v>46</v>
      </c>
      <c r="E5" t="s">
        <v>47</v>
      </c>
    </row>
    <row r="6" spans="1:5" ht="15">
      <c r="A6" t="s">
        <v>48</v>
      </c>
      <c r="E6" t="s">
        <v>49</v>
      </c>
    </row>
    <row r="7" spans="1:5" ht="15">
      <c r="A7" t="s">
        <v>50</v>
      </c>
      <c r="E7" t="s">
        <v>51</v>
      </c>
    </row>
  </sheetData>
  <sheetProtection selectLockedCells="1" selectUnlockedCells="1"/>
  <mergeCells count="1">
    <mergeCell ref="D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1.7109375" style="0" customWidth="1"/>
    <col min="2" max="2" width="24.7109375" style="0" customWidth="1"/>
    <col min="3" max="3" width="10.7109375" style="0" customWidth="1"/>
    <col min="4" max="16384" width="8.7109375" style="0" customWidth="1"/>
  </cols>
  <sheetData>
    <row r="2" spans="1:6" ht="15">
      <c r="A2" s="1" t="s">
        <v>0</v>
      </c>
      <c r="B2" s="1"/>
      <c r="C2" s="1"/>
      <c r="D2" s="1"/>
      <c r="E2" s="1"/>
      <c r="F2" s="1"/>
    </row>
    <row r="4" spans="1:3" ht="15">
      <c r="A4" t="s">
        <v>52</v>
      </c>
      <c r="B4" t="s">
        <v>53</v>
      </c>
      <c r="C4" s="5">
        <v>5</v>
      </c>
    </row>
    <row r="5" spans="1:3" ht="15">
      <c r="A5" t="s">
        <v>54</v>
      </c>
      <c r="B5" t="s">
        <v>55</v>
      </c>
      <c r="C5" s="5">
        <v>8</v>
      </c>
    </row>
    <row r="6" spans="1:3" ht="15">
      <c r="A6" t="s">
        <v>56</v>
      </c>
      <c r="B6" t="s">
        <v>57</v>
      </c>
      <c r="C6" s="5">
        <v>9</v>
      </c>
    </row>
    <row r="7" spans="1:3" ht="15">
      <c r="A7" t="s">
        <v>58</v>
      </c>
      <c r="B7" t="s">
        <v>59</v>
      </c>
      <c r="C7" s="5">
        <v>9</v>
      </c>
    </row>
    <row r="8" spans="1:3" ht="15">
      <c r="A8" t="s">
        <v>60</v>
      </c>
      <c r="B8" t="s">
        <v>61</v>
      </c>
      <c r="C8" s="5">
        <v>10</v>
      </c>
    </row>
    <row r="9" spans="1:3" ht="15">
      <c r="A9" t="s">
        <v>62</v>
      </c>
      <c r="B9" t="s">
        <v>63</v>
      </c>
      <c r="C9" s="5">
        <v>10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2020-01-02T23:31:26Z</dcterms:created>
  <dcterms:modified xsi:type="dcterms:W3CDTF">2020-01-02T23:31:26Z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